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24226"/>
  <xr:revisionPtr revIDLastSave="2837" documentId="11_810EA35077A21E1B0553D14FEDBDC097A7ADACCC" xr6:coauthVersionLast="47" xr6:coauthVersionMax="47" xr10:uidLastSave="{A72E9051-7EED-4609-B263-A6F07F7FC9B6}"/>
  <bookViews>
    <workbookView xWindow="-120" yWindow="-120" windowWidth="20730" windowHeight="11160" xr2:uid="{00000000-000D-0000-FFFF-FFFF00000000}"/>
  </bookViews>
  <sheets>
    <sheet name="Risk Register" sheetId="2" r:id="rId1"/>
    <sheet name="Guide" sheetId="8" r:id="rId2"/>
  </sheets>
  <definedNames>
    <definedName name="_xlnm.Print_Area" localSheetId="0">'Risk Register'!$A$1:$U$27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2" l="1"/>
  <c r="Y13" i="2"/>
  <c r="AC14" i="2" l="1"/>
  <c r="AB14" i="2"/>
  <c r="AA14" i="2"/>
  <c r="Z14" i="2"/>
  <c r="Y14" i="2"/>
  <c r="X19" i="2"/>
  <c r="X18" i="2"/>
  <c r="X17" i="2"/>
  <c r="X16" i="2"/>
  <c r="X15" i="2"/>
  <c r="R19" i="2" l="1"/>
  <c r="K21" i="2"/>
  <c r="R20" i="2"/>
  <c r="R21" i="2"/>
  <c r="K20" i="2"/>
  <c r="K13" i="2"/>
  <c r="R14" i="2"/>
  <c r="R16" i="2"/>
  <c r="R12" i="2"/>
  <c r="K15" i="2"/>
  <c r="K17" i="2"/>
  <c r="R13" i="2"/>
  <c r="R15" i="2"/>
  <c r="R17" i="2"/>
  <c r="K14" i="2"/>
  <c r="B14" i="2" s="1"/>
  <c r="K16" i="2"/>
  <c r="B16" i="2" s="1"/>
  <c r="K12" i="2"/>
  <c r="K19" i="2"/>
  <c r="R18" i="2"/>
  <c r="R23" i="2"/>
  <c r="K18" i="2"/>
  <c r="K22" i="2"/>
  <c r="K23" i="2"/>
  <c r="R22" i="2"/>
  <c r="B12" i="2" l="1"/>
  <c r="B15" i="2"/>
  <c r="B13" i="2"/>
  <c r="B17" i="2"/>
  <c r="B21" i="2"/>
  <c r="B19" i="2"/>
  <c r="B18" i="2"/>
  <c r="B20" i="2"/>
  <c r="B23" i="2"/>
  <c r="B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<sst xmlns="http://schemas.openxmlformats.org/spreadsheetml/2006/main" count="116" uniqueCount="83">
  <si>
    <t>Who?</t>
  </si>
  <si>
    <t>What?</t>
  </si>
  <si>
    <t>When?</t>
  </si>
  <si>
    <t>PROJECT RISK REGISTER</t>
  </si>
  <si>
    <t>Impact</t>
  </si>
  <si>
    <t>Likelihood</t>
  </si>
  <si>
    <t>Existing Controls</t>
  </si>
  <si>
    <t>Risk Description</t>
  </si>
  <si>
    <t>RPN (P*I)</t>
  </si>
  <si>
    <t>ASSESSMENT DATE</t>
  </si>
  <si>
    <t>Potential impact if the risk occurs</t>
  </si>
  <si>
    <t>Risk ID</t>
  </si>
  <si>
    <t>Open, Closed, Under Review</t>
  </si>
  <si>
    <t>Risk Status</t>
  </si>
  <si>
    <t>Date Closed</t>
  </si>
  <si>
    <t>Date Raised</t>
  </si>
  <si>
    <t>Risk Rate</t>
  </si>
  <si>
    <t>Response Taken</t>
  </si>
  <si>
    <t>Risk Effect</t>
  </si>
  <si>
    <t>PROJECT TITLE</t>
  </si>
  <si>
    <t>Risk Cause / Source</t>
  </si>
  <si>
    <t>1. RISK IDENTIFICATION</t>
  </si>
  <si>
    <t>2. RISK ANALYSIS</t>
  </si>
  <si>
    <t xml:space="preserve"> Unique identifier</t>
  </si>
  <si>
    <t>RECOMMENDED CORRECTIVE / METIGATION ACTION</t>
  </si>
  <si>
    <t>3. RISK RESPONSE / TREATMENT</t>
  </si>
  <si>
    <t>Risk owner</t>
  </si>
  <si>
    <t>New impact rating</t>
  </si>
  <si>
    <t>New likelihood rating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</si>
  <si>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</si>
  <si>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</si>
  <si>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</si>
  <si>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</si>
  <si>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</si>
  <si>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The probability that the risk will occur</t>
  </si>
  <si>
    <t>Actions to reduce or eliminate the risk</t>
  </si>
  <si>
    <t>Timeline for starting the mitigation action or response plan</t>
  </si>
  <si>
    <t>The actions that have been taken to reduce or eliminate the risk</t>
  </si>
  <si>
    <t>When the risk is no longer considered a threat</t>
  </si>
  <si>
    <t>High</t>
  </si>
  <si>
    <t>Low</t>
  </si>
  <si>
    <t>ASSESSOR</t>
  </si>
  <si>
    <t>RESIDUAL RISK RATING</t>
  </si>
  <si>
    <t>Risk Matrix</t>
  </si>
  <si>
    <t>Critical</t>
  </si>
  <si>
    <t>Medium</t>
  </si>
  <si>
    <t>Negligible</t>
  </si>
  <si>
    <t>1- Minor</t>
  </si>
  <si>
    <t>2- Low</t>
  </si>
  <si>
    <t>3- Moderate</t>
  </si>
  <si>
    <t>4- High</t>
  </si>
  <si>
    <t>5- Very high</t>
  </si>
  <si>
    <t>1- Very unlikely</t>
  </si>
  <si>
    <t>2- Unlikely</t>
  </si>
  <si>
    <t>3- Likely</t>
  </si>
  <si>
    <t>4- Very likely</t>
  </si>
  <si>
    <t>5- Certain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</si>
  <si>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</si>
  <si>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</si>
  <si>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</si>
  <si>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</si>
  <si>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</si>
  <si>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</si>
  <si>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</si>
  <si>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</si>
  <si>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</si>
  <si>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</si>
  <si>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The risk identification section captures essential information about each risk, such as the risk title and category.</t>
  </si>
  <si>
    <t>In the risk analysis section, risks should be analyzed for their potential impact and likelihood.</t>
  </si>
  <si>
    <t>In the risk response section, plans should be set to respond to risks and responsibilities should be assigned.</t>
  </si>
  <si>
    <t>info@citoolkit.com</t>
  </si>
  <si>
    <t>To learn more about other continuous improvement tools, visit the Citoolkit web site at:</t>
  </si>
  <si>
    <t>www.citoolkit.com</t>
  </si>
  <si>
    <t>GUIDE</t>
  </si>
  <si>
    <t xml:space="preserve"> © Copyright Continuous Improvement Toolkit. www.citoolkit.com</t>
  </si>
  <si>
    <t>For any help or more information,  or to report any errors in the worksheet, please email us at:</t>
  </si>
  <si>
    <t>This Risk Register teamplate is divided into three sections: Risk Identification, Risk Analysis, and Risk Response.</t>
  </si>
  <si>
    <t>A risk matrix located on the far right helps provide a clear visual representation of risk levels.</t>
  </si>
  <si>
    <t>Ensure closed risks are promptly removed from the register once they are finalized.</t>
  </si>
  <si>
    <t>Ensure you fill in only the white cells as the other cells are either auto-populated or locked for editing.</t>
  </si>
  <si>
    <t>This risk register template helps identify, analyze, and manage risks for any project. It offers a clear approach to identifying risks, assessing their probability and impact, and prioritizing them based on their risk score. Teams can then plan mitigation and corrective actions to manage risks effectively.</t>
  </si>
  <si>
    <t>It is recommended to protect the Risk Register worksheet before using it in an actual project.</t>
  </si>
  <si>
    <t>Version Number: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</si>
</sst>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695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Protection="0"/>
    <xf numFmtId="0" fontId="17" fillId="0" borderId="0"/>
    <xf numFmtId="0" fontId="17" fillId="0" borderId="0"/>
    <xf numFmtId="0" fontId="21" fillId="0" borderId="0" applyNumberFormat="0" applyFill="0" applyBorder="0" applyAlignment="0" applyProtection="0"/>
  </cellStyleXfs>
  <cellXfs count="81"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15" fillId="3" borderId="0" xfId="1" applyFont="1" applyFill="1" applyAlignment="1" applyProtection="1">
      <alignment vertical="center" wrapText="1"/>
    </xf>
    <xf numFmtId="0" fontId="15" fillId="3" borderId="0" xfId="1" applyFont="1" applyFill="1" applyAlignment="1" applyProtection="1">
      <alignment vertical="center"/>
    </xf>
    <xf numFmtId="1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12" borderId="16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5" fillId="3" borderId="0" xfId="1" applyFont="1" applyFill="1" applyAlignment="1" applyProtection="1">
      <alignment horizontal="left" vertical="center" wrapText="1"/>
    </xf>
    <xf numFmtId="0" fontId="16" fillId="3" borderId="2" xfId="3" applyFont="1" applyFill="1" applyBorder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19" fillId="2" borderId="0" xfId="2" applyFont="1" applyFill="1" applyAlignment="1">
      <alignment vertical="center"/>
    </xf>
    <xf numFmtId="0" fontId="0" fillId="2" borderId="0" xfId="0" applyFill="1"/>
    <xf numFmtId="0" fontId="19" fillId="2" borderId="0" xfId="0" applyFont="1" applyFill="1"/>
    <xf numFmtId="0" fontId="0" fillId="2" borderId="17" xfId="0" applyFill="1" applyBorder="1"/>
    <xf numFmtId="0" fontId="18" fillId="2" borderId="17" xfId="0" applyFont="1" applyFill="1" applyBorder="1"/>
    <xf numFmtId="0" fontId="16" fillId="2" borderId="0" xfId="0" applyFont="1" applyFill="1"/>
    <xf numFmtId="0" fontId="20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 wrapText="1"/>
    </xf>
    <xf numFmtId="0" fontId="11" fillId="8" borderId="0" xfId="0" applyFont="1" applyFill="1" applyAlignment="1">
      <alignment horizontal="left" wrapText="1"/>
    </xf>
    <xf numFmtId="0" fontId="11" fillId="8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2" fillId="2" borderId="0" xfId="4" applyFont="1" applyFill="1"/>
    <xf numFmtId="0" fontId="16" fillId="4" borderId="2" xfId="3" applyFont="1" applyFill="1" applyBorder="1" applyAlignment="1" applyProtection="1">
      <alignment horizontal="left" vertical="center"/>
      <protection locked="0"/>
    </xf>
    <xf numFmtId="16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13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center" wrapText="1"/>
    </xf>
    <xf numFmtId="0" fontId="16" fillId="2" borderId="1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3" borderId="2" xfId="3" applyFont="1" applyFill="1" applyBorder="1" applyAlignment="1">
      <alignment horizontal="right" vertical="center"/>
    </xf>
    <xf numFmtId="0" fontId="16" fillId="4" borderId="4" xfId="3" applyFont="1" applyFill="1" applyBorder="1" applyAlignment="1" applyProtection="1">
      <alignment horizontal="left" vertical="center"/>
      <protection locked="0"/>
    </xf>
    <xf numFmtId="0" fontId="16" fillId="4" borderId="5" xfId="3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0" fillId="5" borderId="8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center" wrapText="1"/>
    </xf>
    <xf numFmtId="0" fontId="10" fillId="8" borderId="8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1">
    <dxf>
      <font>
        <color theme="0" tint="-4.9989318521683403E-2"/>
      </font>
    </dxf>
    <dxf>
      <font>
        <color theme="0" tint="-4.9989318521683403E-2"/>
      </font>
    </dxf>
    <dxf>
      <font>
        <color rgb="FFFFCCFF"/>
      </font>
    </dxf>
    <dxf>
      <font>
        <color rgb="FFFF99CC"/>
      </font>
    </dxf>
    <dxf>
      <font>
        <color rgb="FFFF6699"/>
      </font>
    </dxf>
    <dxf>
      <font>
        <color rgb="FFFF0066"/>
      </font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ill>
        <patternFill>
          <bgColor rgb="FFFF99CC"/>
        </patternFill>
      </fill>
    </dxf>
    <dxf>
      <fill>
        <patternFill>
          <bgColor rgb="FFFF6699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66FFFF"/>
      <color rgb="FFCFCFCF"/>
      <color rgb="FFFF6699"/>
      <color rgb="FFFF0066"/>
      <color rgb="FFFF99CC"/>
      <color rgb="FFFFCCFF"/>
      <color rgb="FFFF9999"/>
      <color rgb="FFFFCC99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showGridLines="0" tabSelected="1" zoomScaleNormal="100" workbookViewId="0"/>
  </sheetViews>
  <sheetFormatPr defaultRowHeight="15" x14ac:dyDescent="0.25"/>
  <cols>
    <col min="1" max="1" width="2.7109375" style="27" customWidth="1"/>
    <col min="2" max="2" width="4.7109375" style="35" customWidth="1"/>
    <col min="3" max="3" width="10.7109375" style="35" customWidth="1"/>
    <col min="4" max="4" width="11.7109375" style="35" customWidth="1"/>
    <col min="5" max="5" width="35.7109375" style="27" customWidth="1"/>
    <col min="6" max="8" width="21.7109375" style="27" customWidth="1"/>
    <col min="9" max="11" width="14.7109375" style="27" customWidth="1"/>
    <col min="12" max="12" width="28.7109375" style="27" customWidth="1"/>
    <col min="13" max="14" width="14.7109375" style="27" customWidth="1"/>
    <col min="15" max="15" width="28.7109375" style="27" customWidth="1"/>
    <col min="16" max="18" width="14.7109375" style="27" customWidth="1"/>
    <col min="19" max="19" width="10.7109375" style="27" customWidth="1"/>
    <col min="20" max="20" width="11.7109375" style="27" customWidth="1"/>
    <col min="21" max="21" width="2.7109375" style="27" customWidth="1"/>
    <col min="22" max="22" width="8.85546875" style="27"/>
    <col min="23" max="29" width="10.7109375" style="27" customWidth="1"/>
    <col min="30" max="244" width="8.85546875" style="27"/>
    <col min="245" max="247" width="3" style="27" customWidth="1"/>
    <col min="248" max="267" width="5.7109375" style="27" customWidth="1"/>
    <col min="268" max="268" width="13.85546875" style="27" customWidth="1"/>
    <col min="269" max="269" width="19.42578125" style="27" customWidth="1"/>
    <col min="270" max="500" width="8.85546875" style="27"/>
    <col min="501" max="503" width="3" style="27" customWidth="1"/>
    <col min="504" max="523" width="5.7109375" style="27" customWidth="1"/>
    <col min="524" max="524" width="13.85546875" style="27" customWidth="1"/>
    <col min="525" max="525" width="19.42578125" style="27" customWidth="1"/>
    <col min="526" max="756" width="8.85546875" style="27"/>
    <col min="757" max="759" width="3" style="27" customWidth="1"/>
    <col min="760" max="779" width="5.7109375" style="27" customWidth="1"/>
    <col min="780" max="780" width="13.85546875" style="27" customWidth="1"/>
    <col min="781" max="781" width="19.42578125" style="27" customWidth="1"/>
    <col min="782" max="1012" width="8.85546875" style="27"/>
    <col min="1013" max="1015" width="3" style="27" customWidth="1"/>
    <col min="1016" max="1035" width="5.7109375" style="27" customWidth="1"/>
    <col min="1036" max="1036" width="13.85546875" style="27" customWidth="1"/>
    <col min="1037" max="1037" width="19.42578125" style="27" customWidth="1"/>
    <col min="1038" max="1268" width="8.85546875" style="27"/>
    <col min="1269" max="1271" width="3" style="27" customWidth="1"/>
    <col min="1272" max="1291" width="5.7109375" style="27" customWidth="1"/>
    <col min="1292" max="1292" width="13.85546875" style="27" customWidth="1"/>
    <col min="1293" max="1293" width="19.42578125" style="27" customWidth="1"/>
    <col min="1294" max="1524" width="8.85546875" style="27"/>
    <col min="1525" max="1527" width="3" style="27" customWidth="1"/>
    <col min="1528" max="1547" width="5.7109375" style="27" customWidth="1"/>
    <col min="1548" max="1548" width="13.85546875" style="27" customWidth="1"/>
    <col min="1549" max="1549" width="19.42578125" style="27" customWidth="1"/>
    <col min="1550" max="1780" width="8.85546875" style="27"/>
    <col min="1781" max="1783" width="3" style="27" customWidth="1"/>
    <col min="1784" max="1803" width="5.7109375" style="27" customWidth="1"/>
    <col min="1804" max="1804" width="13.85546875" style="27" customWidth="1"/>
    <col min="1805" max="1805" width="19.42578125" style="27" customWidth="1"/>
    <col min="1806" max="2036" width="8.85546875" style="27"/>
    <col min="2037" max="2039" width="3" style="27" customWidth="1"/>
    <col min="2040" max="2059" width="5.7109375" style="27" customWidth="1"/>
    <col min="2060" max="2060" width="13.85546875" style="27" customWidth="1"/>
    <col min="2061" max="2061" width="19.42578125" style="27" customWidth="1"/>
    <col min="2062" max="2292" width="8.85546875" style="27"/>
    <col min="2293" max="2295" width="3" style="27" customWidth="1"/>
    <col min="2296" max="2315" width="5.7109375" style="27" customWidth="1"/>
    <col min="2316" max="2316" width="13.85546875" style="27" customWidth="1"/>
    <col min="2317" max="2317" width="19.42578125" style="27" customWidth="1"/>
    <col min="2318" max="2548" width="8.85546875" style="27"/>
    <col min="2549" max="2551" width="3" style="27" customWidth="1"/>
    <col min="2552" max="2571" width="5.7109375" style="27" customWidth="1"/>
    <col min="2572" max="2572" width="13.85546875" style="27" customWidth="1"/>
    <col min="2573" max="2573" width="19.42578125" style="27" customWidth="1"/>
    <col min="2574" max="2804" width="8.85546875" style="27"/>
    <col min="2805" max="2807" width="3" style="27" customWidth="1"/>
    <col min="2808" max="2827" width="5.7109375" style="27" customWidth="1"/>
    <col min="2828" max="2828" width="13.85546875" style="27" customWidth="1"/>
    <col min="2829" max="2829" width="19.42578125" style="27" customWidth="1"/>
    <col min="2830" max="3060" width="8.85546875" style="27"/>
    <col min="3061" max="3063" width="3" style="27" customWidth="1"/>
    <col min="3064" max="3083" width="5.7109375" style="27" customWidth="1"/>
    <col min="3084" max="3084" width="13.85546875" style="27" customWidth="1"/>
    <col min="3085" max="3085" width="19.42578125" style="27" customWidth="1"/>
    <col min="3086" max="3316" width="8.85546875" style="27"/>
    <col min="3317" max="3319" width="3" style="27" customWidth="1"/>
    <col min="3320" max="3339" width="5.7109375" style="27" customWidth="1"/>
    <col min="3340" max="3340" width="13.85546875" style="27" customWidth="1"/>
    <col min="3341" max="3341" width="19.42578125" style="27" customWidth="1"/>
    <col min="3342" max="3572" width="8.85546875" style="27"/>
    <col min="3573" max="3575" width="3" style="27" customWidth="1"/>
    <col min="3576" max="3595" width="5.7109375" style="27" customWidth="1"/>
    <col min="3596" max="3596" width="13.85546875" style="27" customWidth="1"/>
    <col min="3597" max="3597" width="19.42578125" style="27" customWidth="1"/>
    <col min="3598" max="3828" width="8.85546875" style="27"/>
    <col min="3829" max="3831" width="3" style="27" customWidth="1"/>
    <col min="3832" max="3851" width="5.7109375" style="27" customWidth="1"/>
    <col min="3852" max="3852" width="13.85546875" style="27" customWidth="1"/>
    <col min="3853" max="3853" width="19.42578125" style="27" customWidth="1"/>
    <col min="3854" max="4084" width="8.85546875" style="27"/>
    <col min="4085" max="4087" width="3" style="27" customWidth="1"/>
    <col min="4088" max="4107" width="5.7109375" style="27" customWidth="1"/>
    <col min="4108" max="4108" width="13.85546875" style="27" customWidth="1"/>
    <col min="4109" max="4109" width="19.42578125" style="27" customWidth="1"/>
    <col min="4110" max="4340" width="8.85546875" style="27"/>
    <col min="4341" max="4343" width="3" style="27" customWidth="1"/>
    <col min="4344" max="4363" width="5.7109375" style="27" customWidth="1"/>
    <col min="4364" max="4364" width="13.85546875" style="27" customWidth="1"/>
    <col min="4365" max="4365" width="19.42578125" style="27" customWidth="1"/>
    <col min="4366" max="4596" width="8.85546875" style="27"/>
    <col min="4597" max="4599" width="3" style="27" customWidth="1"/>
    <col min="4600" max="4619" width="5.7109375" style="27" customWidth="1"/>
    <col min="4620" max="4620" width="13.85546875" style="27" customWidth="1"/>
    <col min="4621" max="4621" width="19.42578125" style="27" customWidth="1"/>
    <col min="4622" max="4852" width="8.85546875" style="27"/>
    <col min="4853" max="4855" width="3" style="27" customWidth="1"/>
    <col min="4856" max="4875" width="5.7109375" style="27" customWidth="1"/>
    <col min="4876" max="4876" width="13.85546875" style="27" customWidth="1"/>
    <col min="4877" max="4877" width="19.42578125" style="27" customWidth="1"/>
    <col min="4878" max="5108" width="8.85546875" style="27"/>
    <col min="5109" max="5111" width="3" style="27" customWidth="1"/>
    <col min="5112" max="5131" width="5.7109375" style="27" customWidth="1"/>
    <col min="5132" max="5132" width="13.85546875" style="27" customWidth="1"/>
    <col min="5133" max="5133" width="19.42578125" style="27" customWidth="1"/>
    <col min="5134" max="5364" width="8.85546875" style="27"/>
    <col min="5365" max="5367" width="3" style="27" customWidth="1"/>
    <col min="5368" max="5387" width="5.7109375" style="27" customWidth="1"/>
    <col min="5388" max="5388" width="13.85546875" style="27" customWidth="1"/>
    <col min="5389" max="5389" width="19.42578125" style="27" customWidth="1"/>
    <col min="5390" max="5620" width="8.85546875" style="27"/>
    <col min="5621" max="5623" width="3" style="27" customWidth="1"/>
    <col min="5624" max="5643" width="5.7109375" style="27" customWidth="1"/>
    <col min="5644" max="5644" width="13.85546875" style="27" customWidth="1"/>
    <col min="5645" max="5645" width="19.42578125" style="27" customWidth="1"/>
    <col min="5646" max="5876" width="8.85546875" style="27"/>
    <col min="5877" max="5879" width="3" style="27" customWidth="1"/>
    <col min="5880" max="5899" width="5.7109375" style="27" customWidth="1"/>
    <col min="5900" max="5900" width="13.85546875" style="27" customWidth="1"/>
    <col min="5901" max="5901" width="19.42578125" style="27" customWidth="1"/>
    <col min="5902" max="6132" width="8.85546875" style="27"/>
    <col min="6133" max="6135" width="3" style="27" customWidth="1"/>
    <col min="6136" max="6155" width="5.7109375" style="27" customWidth="1"/>
    <col min="6156" max="6156" width="13.85546875" style="27" customWidth="1"/>
    <col min="6157" max="6157" width="19.42578125" style="27" customWidth="1"/>
    <col min="6158" max="6388" width="8.85546875" style="27"/>
    <col min="6389" max="6391" width="3" style="27" customWidth="1"/>
    <col min="6392" max="6411" width="5.7109375" style="27" customWidth="1"/>
    <col min="6412" max="6412" width="13.85546875" style="27" customWidth="1"/>
    <col min="6413" max="6413" width="19.42578125" style="27" customWidth="1"/>
    <col min="6414" max="6644" width="8.85546875" style="27"/>
    <col min="6645" max="6647" width="3" style="27" customWidth="1"/>
    <col min="6648" max="6667" width="5.7109375" style="27" customWidth="1"/>
    <col min="6668" max="6668" width="13.85546875" style="27" customWidth="1"/>
    <col min="6669" max="6669" width="19.42578125" style="27" customWidth="1"/>
    <col min="6670" max="6900" width="8.85546875" style="27"/>
    <col min="6901" max="6903" width="3" style="27" customWidth="1"/>
    <col min="6904" max="6923" width="5.7109375" style="27" customWidth="1"/>
    <col min="6924" max="6924" width="13.85546875" style="27" customWidth="1"/>
    <col min="6925" max="6925" width="19.42578125" style="27" customWidth="1"/>
    <col min="6926" max="7156" width="8.85546875" style="27"/>
    <col min="7157" max="7159" width="3" style="27" customWidth="1"/>
    <col min="7160" max="7179" width="5.7109375" style="27" customWidth="1"/>
    <col min="7180" max="7180" width="13.85546875" style="27" customWidth="1"/>
    <col min="7181" max="7181" width="19.42578125" style="27" customWidth="1"/>
    <col min="7182" max="7412" width="8.85546875" style="27"/>
    <col min="7413" max="7415" width="3" style="27" customWidth="1"/>
    <col min="7416" max="7435" width="5.7109375" style="27" customWidth="1"/>
    <col min="7436" max="7436" width="13.85546875" style="27" customWidth="1"/>
    <col min="7437" max="7437" width="19.42578125" style="27" customWidth="1"/>
    <col min="7438" max="7668" width="8.85546875" style="27"/>
    <col min="7669" max="7671" width="3" style="27" customWidth="1"/>
    <col min="7672" max="7691" width="5.7109375" style="27" customWidth="1"/>
    <col min="7692" max="7692" width="13.85546875" style="27" customWidth="1"/>
    <col min="7693" max="7693" width="19.42578125" style="27" customWidth="1"/>
    <col min="7694" max="7924" width="8.85546875" style="27"/>
    <col min="7925" max="7927" width="3" style="27" customWidth="1"/>
    <col min="7928" max="7947" width="5.7109375" style="27" customWidth="1"/>
    <col min="7948" max="7948" width="13.85546875" style="27" customWidth="1"/>
    <col min="7949" max="7949" width="19.42578125" style="27" customWidth="1"/>
    <col min="7950" max="8180" width="8.85546875" style="27"/>
    <col min="8181" max="8183" width="3" style="27" customWidth="1"/>
    <col min="8184" max="8203" width="5.7109375" style="27" customWidth="1"/>
    <col min="8204" max="8204" width="13.85546875" style="27" customWidth="1"/>
    <col min="8205" max="8205" width="19.42578125" style="27" customWidth="1"/>
    <col min="8206" max="8436" width="8.85546875" style="27"/>
    <col min="8437" max="8439" width="3" style="27" customWidth="1"/>
    <col min="8440" max="8459" width="5.7109375" style="27" customWidth="1"/>
    <col min="8460" max="8460" width="13.85546875" style="27" customWidth="1"/>
    <col min="8461" max="8461" width="19.42578125" style="27" customWidth="1"/>
    <col min="8462" max="8692" width="8.85546875" style="27"/>
    <col min="8693" max="8695" width="3" style="27" customWidth="1"/>
    <col min="8696" max="8715" width="5.7109375" style="27" customWidth="1"/>
    <col min="8716" max="8716" width="13.85546875" style="27" customWidth="1"/>
    <col min="8717" max="8717" width="19.42578125" style="27" customWidth="1"/>
    <col min="8718" max="8948" width="8.85546875" style="27"/>
    <col min="8949" max="8951" width="3" style="27" customWidth="1"/>
    <col min="8952" max="8971" width="5.7109375" style="27" customWidth="1"/>
    <col min="8972" max="8972" width="13.85546875" style="27" customWidth="1"/>
    <col min="8973" max="8973" width="19.42578125" style="27" customWidth="1"/>
    <col min="8974" max="9204" width="8.85546875" style="27"/>
    <col min="9205" max="9207" width="3" style="27" customWidth="1"/>
    <col min="9208" max="9227" width="5.7109375" style="27" customWidth="1"/>
    <col min="9228" max="9228" width="13.85546875" style="27" customWidth="1"/>
    <col min="9229" max="9229" width="19.42578125" style="27" customWidth="1"/>
    <col min="9230" max="9460" width="8.85546875" style="27"/>
    <col min="9461" max="9463" width="3" style="27" customWidth="1"/>
    <col min="9464" max="9483" width="5.7109375" style="27" customWidth="1"/>
    <col min="9484" max="9484" width="13.85546875" style="27" customWidth="1"/>
    <col min="9485" max="9485" width="19.42578125" style="27" customWidth="1"/>
    <col min="9486" max="9716" width="8.85546875" style="27"/>
    <col min="9717" max="9719" width="3" style="27" customWidth="1"/>
    <col min="9720" max="9739" width="5.7109375" style="27" customWidth="1"/>
    <col min="9740" max="9740" width="13.85546875" style="27" customWidth="1"/>
    <col min="9741" max="9741" width="19.42578125" style="27" customWidth="1"/>
    <col min="9742" max="9972" width="8.85546875" style="27"/>
    <col min="9973" max="9975" width="3" style="27" customWidth="1"/>
    <col min="9976" max="9995" width="5.7109375" style="27" customWidth="1"/>
    <col min="9996" max="9996" width="13.85546875" style="27" customWidth="1"/>
    <col min="9997" max="9997" width="19.42578125" style="27" customWidth="1"/>
    <col min="9998" max="10228" width="8.85546875" style="27"/>
    <col min="10229" max="10231" width="3" style="27" customWidth="1"/>
    <col min="10232" max="10251" width="5.7109375" style="27" customWidth="1"/>
    <col min="10252" max="10252" width="13.85546875" style="27" customWidth="1"/>
    <col min="10253" max="10253" width="19.42578125" style="27" customWidth="1"/>
    <col min="10254" max="10484" width="8.85546875" style="27"/>
    <col min="10485" max="10487" width="3" style="27" customWidth="1"/>
    <col min="10488" max="10507" width="5.7109375" style="27" customWidth="1"/>
    <col min="10508" max="10508" width="13.85546875" style="27" customWidth="1"/>
    <col min="10509" max="10509" width="19.42578125" style="27" customWidth="1"/>
    <col min="10510" max="10740" width="8.85546875" style="27"/>
    <col min="10741" max="10743" width="3" style="27" customWidth="1"/>
    <col min="10744" max="10763" width="5.7109375" style="27" customWidth="1"/>
    <col min="10764" max="10764" width="13.85546875" style="27" customWidth="1"/>
    <col min="10765" max="10765" width="19.42578125" style="27" customWidth="1"/>
    <col min="10766" max="10996" width="8.85546875" style="27"/>
    <col min="10997" max="10999" width="3" style="27" customWidth="1"/>
    <col min="11000" max="11019" width="5.7109375" style="27" customWidth="1"/>
    <col min="11020" max="11020" width="13.85546875" style="27" customWidth="1"/>
    <col min="11021" max="11021" width="19.42578125" style="27" customWidth="1"/>
    <col min="11022" max="11252" width="8.85546875" style="27"/>
    <col min="11253" max="11255" width="3" style="27" customWidth="1"/>
    <col min="11256" max="11275" width="5.7109375" style="27" customWidth="1"/>
    <col min="11276" max="11276" width="13.85546875" style="27" customWidth="1"/>
    <col min="11277" max="11277" width="19.42578125" style="27" customWidth="1"/>
    <col min="11278" max="11508" width="8.85546875" style="27"/>
    <col min="11509" max="11511" width="3" style="27" customWidth="1"/>
    <col min="11512" max="11531" width="5.7109375" style="27" customWidth="1"/>
    <col min="11532" max="11532" width="13.85546875" style="27" customWidth="1"/>
    <col min="11533" max="11533" width="19.42578125" style="27" customWidth="1"/>
    <col min="11534" max="11764" width="8.85546875" style="27"/>
    <col min="11765" max="11767" width="3" style="27" customWidth="1"/>
    <col min="11768" max="11787" width="5.7109375" style="27" customWidth="1"/>
    <col min="11788" max="11788" width="13.85546875" style="27" customWidth="1"/>
    <col min="11789" max="11789" width="19.42578125" style="27" customWidth="1"/>
    <col min="11790" max="12020" width="8.85546875" style="27"/>
    <col min="12021" max="12023" width="3" style="27" customWidth="1"/>
    <col min="12024" max="12043" width="5.7109375" style="27" customWidth="1"/>
    <col min="12044" max="12044" width="13.85546875" style="27" customWidth="1"/>
    <col min="12045" max="12045" width="19.42578125" style="27" customWidth="1"/>
    <col min="12046" max="12276" width="8.85546875" style="27"/>
    <col min="12277" max="12279" width="3" style="27" customWidth="1"/>
    <col min="12280" max="12299" width="5.7109375" style="27" customWidth="1"/>
    <col min="12300" max="12300" width="13.85546875" style="27" customWidth="1"/>
    <col min="12301" max="12301" width="19.42578125" style="27" customWidth="1"/>
    <col min="12302" max="12532" width="8.85546875" style="27"/>
    <col min="12533" max="12535" width="3" style="27" customWidth="1"/>
    <col min="12536" max="12555" width="5.7109375" style="27" customWidth="1"/>
    <col min="12556" max="12556" width="13.85546875" style="27" customWidth="1"/>
    <col min="12557" max="12557" width="19.42578125" style="27" customWidth="1"/>
    <col min="12558" max="12788" width="8.85546875" style="27"/>
    <col min="12789" max="12791" width="3" style="27" customWidth="1"/>
    <col min="12792" max="12811" width="5.7109375" style="27" customWidth="1"/>
    <col min="12812" max="12812" width="13.85546875" style="27" customWidth="1"/>
    <col min="12813" max="12813" width="19.42578125" style="27" customWidth="1"/>
    <col min="12814" max="13044" width="8.85546875" style="27"/>
    <col min="13045" max="13047" width="3" style="27" customWidth="1"/>
    <col min="13048" max="13067" width="5.7109375" style="27" customWidth="1"/>
    <col min="13068" max="13068" width="13.85546875" style="27" customWidth="1"/>
    <col min="13069" max="13069" width="19.42578125" style="27" customWidth="1"/>
    <col min="13070" max="13300" width="8.85546875" style="27"/>
    <col min="13301" max="13303" width="3" style="27" customWidth="1"/>
    <col min="13304" max="13323" width="5.7109375" style="27" customWidth="1"/>
    <col min="13324" max="13324" width="13.85546875" style="27" customWidth="1"/>
    <col min="13325" max="13325" width="19.42578125" style="27" customWidth="1"/>
    <col min="13326" max="13556" width="8.85546875" style="27"/>
    <col min="13557" max="13559" width="3" style="27" customWidth="1"/>
    <col min="13560" max="13579" width="5.7109375" style="27" customWidth="1"/>
    <col min="13580" max="13580" width="13.85546875" style="27" customWidth="1"/>
    <col min="13581" max="13581" width="19.42578125" style="27" customWidth="1"/>
    <col min="13582" max="13812" width="8.85546875" style="27"/>
    <col min="13813" max="13815" width="3" style="27" customWidth="1"/>
    <col min="13816" max="13835" width="5.7109375" style="27" customWidth="1"/>
    <col min="13836" max="13836" width="13.85546875" style="27" customWidth="1"/>
    <col min="13837" max="13837" width="19.42578125" style="27" customWidth="1"/>
    <col min="13838" max="14068" width="8.85546875" style="27"/>
    <col min="14069" max="14071" width="3" style="27" customWidth="1"/>
    <col min="14072" max="14091" width="5.7109375" style="27" customWidth="1"/>
    <col min="14092" max="14092" width="13.85546875" style="27" customWidth="1"/>
    <col min="14093" max="14093" width="19.42578125" style="27" customWidth="1"/>
    <col min="14094" max="14324" width="8.85546875" style="27"/>
    <col min="14325" max="14327" width="3" style="27" customWidth="1"/>
    <col min="14328" max="14347" width="5.7109375" style="27" customWidth="1"/>
    <col min="14348" max="14348" width="13.85546875" style="27" customWidth="1"/>
    <col min="14349" max="14349" width="19.42578125" style="27" customWidth="1"/>
    <col min="14350" max="14580" width="8.85546875" style="27"/>
    <col min="14581" max="14583" width="3" style="27" customWidth="1"/>
    <col min="14584" max="14603" width="5.7109375" style="27" customWidth="1"/>
    <col min="14604" max="14604" width="13.85546875" style="27" customWidth="1"/>
    <col min="14605" max="14605" width="19.42578125" style="27" customWidth="1"/>
    <col min="14606" max="14836" width="8.85546875" style="27"/>
    <col min="14837" max="14839" width="3" style="27" customWidth="1"/>
    <col min="14840" max="14859" width="5.7109375" style="27" customWidth="1"/>
    <col min="14860" max="14860" width="13.85546875" style="27" customWidth="1"/>
    <col min="14861" max="14861" width="19.42578125" style="27" customWidth="1"/>
    <col min="14862" max="15092" width="8.85546875" style="27"/>
    <col min="15093" max="15095" width="3" style="27" customWidth="1"/>
    <col min="15096" max="15115" width="5.7109375" style="27" customWidth="1"/>
    <col min="15116" max="15116" width="13.85546875" style="27" customWidth="1"/>
    <col min="15117" max="15117" width="19.42578125" style="27" customWidth="1"/>
    <col min="15118" max="15348" width="8.85546875" style="27"/>
    <col min="15349" max="15351" width="3" style="27" customWidth="1"/>
    <col min="15352" max="15371" width="5.7109375" style="27" customWidth="1"/>
    <col min="15372" max="15372" width="13.85546875" style="27" customWidth="1"/>
    <col min="15373" max="15373" width="19.42578125" style="27" customWidth="1"/>
    <col min="15374" max="15604" width="8.85546875" style="27"/>
    <col min="15605" max="15607" width="3" style="27" customWidth="1"/>
    <col min="15608" max="15627" width="5.7109375" style="27" customWidth="1"/>
    <col min="15628" max="15628" width="13.85546875" style="27" customWidth="1"/>
    <col min="15629" max="15629" width="19.42578125" style="27" customWidth="1"/>
    <col min="15630" max="15860" width="8.85546875" style="27"/>
    <col min="15861" max="15863" width="3" style="27" customWidth="1"/>
    <col min="15864" max="15883" width="5.7109375" style="27" customWidth="1"/>
    <col min="15884" max="15884" width="13.85546875" style="27" customWidth="1"/>
    <col min="15885" max="15885" width="19.42578125" style="27" customWidth="1"/>
    <col min="15886" max="16116" width="8.85546875" style="27"/>
    <col min="16117" max="16119" width="3" style="27" customWidth="1"/>
    <col min="16120" max="16139" width="5.7109375" style="27" customWidth="1"/>
    <col min="16140" max="16140" width="13.85546875" style="27" customWidth="1"/>
    <col min="16141" max="16141" width="19.42578125" style="27" customWidth="1"/>
    <col min="16142" max="16366" width="8.85546875" style="27"/>
    <col min="16367" max="16384" width="8.85546875" style="27" customWidth="1"/>
  </cols>
  <sheetData>
    <row r="1" spans="1:29" ht="28.5" x14ac:dyDescent="0.25">
      <c r="A1" s="26"/>
      <c r="B1" s="19" t="s">
        <v>3</v>
      </c>
      <c r="C1" s="27"/>
      <c r="D1" s="27"/>
    </row>
    <row r="2" spans="1:29" ht="15" customHeight="1" x14ac:dyDescent="0.25">
      <c r="B2" s="28"/>
      <c r="C2" s="28"/>
      <c r="D2" s="28"/>
      <c r="E2" s="29"/>
      <c r="F2" s="29"/>
      <c r="G2" s="29"/>
      <c r="O2" s="30" t="s">
        <v>4</v>
      </c>
      <c r="P2" s="31" t="s">
        <v>47</v>
      </c>
      <c r="Q2" s="31" t="s">
        <v>48</v>
      </c>
      <c r="R2" s="31" t="s">
        <v>49</v>
      </c>
      <c r="S2" s="31" t="s">
        <v>50</v>
      </c>
      <c r="T2" s="31" t="s">
        <v>51</v>
      </c>
    </row>
    <row r="3" spans="1:29" ht="3" customHeight="1" x14ac:dyDescent="0.25">
      <c r="B3" s="32"/>
      <c r="C3" s="32"/>
      <c r="D3" s="32"/>
      <c r="E3" s="29"/>
      <c r="F3" s="29"/>
      <c r="G3" s="29"/>
      <c r="Q3" s="33"/>
      <c r="R3" s="33"/>
      <c r="S3" s="33"/>
      <c r="T3" s="33"/>
    </row>
    <row r="4" spans="1:29" ht="18" customHeight="1" x14ac:dyDescent="0.25">
      <c r="B4" s="59" t="s">
        <v>19</v>
      </c>
      <c r="C4" s="59"/>
      <c r="D4" s="60"/>
      <c r="E4" s="61"/>
      <c r="F4" s="17" t="s">
        <v>41</v>
      </c>
      <c r="G4" s="49"/>
      <c r="H4" s="17" t="s">
        <v>9</v>
      </c>
      <c r="I4" s="49"/>
      <c r="O4" s="34" t="s">
        <v>5</v>
      </c>
      <c r="P4" s="31" t="s">
        <v>52</v>
      </c>
      <c r="Q4" s="31" t="s">
        <v>53</v>
      </c>
      <c r="R4" s="31" t="s">
        <v>54</v>
      </c>
      <c r="S4" s="31" t="s">
        <v>55</v>
      </c>
      <c r="T4" s="31" t="s">
        <v>56</v>
      </c>
    </row>
    <row r="5" spans="1:29" ht="3" customHeight="1" x14ac:dyDescent="0.25">
      <c r="E5" s="29"/>
      <c r="G5" s="29"/>
      <c r="H5" s="36"/>
    </row>
    <row r="6" spans="1:29" ht="15" customHeight="1" x14ac:dyDescent="0.25">
      <c r="E6" s="29"/>
      <c r="F6" s="36"/>
      <c r="G6" s="29"/>
      <c r="H6" s="36"/>
      <c r="I6" s="36"/>
      <c r="J6" s="36"/>
      <c r="K6" s="36"/>
      <c r="L6" s="36"/>
      <c r="M6" s="36"/>
      <c r="O6" s="34" t="s">
        <v>16</v>
      </c>
      <c r="P6" s="31" t="s">
        <v>46</v>
      </c>
      <c r="Q6" s="31" t="s">
        <v>40</v>
      </c>
      <c r="R6" s="31" t="s">
        <v>45</v>
      </c>
      <c r="S6" s="31" t="s">
        <v>39</v>
      </c>
      <c r="T6" s="31" t="s">
        <v>44</v>
      </c>
    </row>
    <row r="7" spans="1:29" ht="6" customHeight="1" x14ac:dyDescent="0.25">
      <c r="B7" s="27"/>
      <c r="C7" s="27"/>
      <c r="D7" s="27"/>
    </row>
    <row r="8" spans="1:29" ht="15.75" x14ac:dyDescent="0.25">
      <c r="A8" s="54"/>
      <c r="B8" s="70" t="s">
        <v>21</v>
      </c>
      <c r="C8" s="70"/>
      <c r="D8" s="70"/>
      <c r="E8" s="70"/>
      <c r="F8" s="70"/>
      <c r="G8" s="70"/>
      <c r="H8" s="71" t="s">
        <v>22</v>
      </c>
      <c r="I8" s="71"/>
      <c r="J8" s="71"/>
      <c r="K8" s="71"/>
      <c r="L8" s="71"/>
      <c r="M8" s="71"/>
      <c r="N8" s="71"/>
      <c r="O8" s="74" t="s">
        <v>25</v>
      </c>
      <c r="P8" s="74"/>
      <c r="Q8" s="74"/>
      <c r="R8" s="74"/>
      <c r="S8" s="74"/>
      <c r="T8" s="74"/>
      <c r="U8" s="29"/>
    </row>
    <row r="9" spans="1:29" ht="45" x14ac:dyDescent="0.25">
      <c r="A9" s="54"/>
      <c r="B9" s="53"/>
      <c r="C9" s="37" t="s">
        <v>23</v>
      </c>
      <c r="D9" s="37" t="s">
        <v>29</v>
      </c>
      <c r="E9" s="38" t="s">
        <v>30</v>
      </c>
      <c r="F9" s="38" t="s">
        <v>31</v>
      </c>
      <c r="G9" s="38" t="s">
        <v>32</v>
      </c>
      <c r="H9" s="38" t="s">
        <v>33</v>
      </c>
      <c r="I9" s="37" t="s">
        <v>10</v>
      </c>
      <c r="J9" s="37" t="s">
        <v>34</v>
      </c>
      <c r="K9" s="37" t="s">
        <v>8</v>
      </c>
      <c r="L9" s="38" t="s">
        <v>35</v>
      </c>
      <c r="M9" s="37" t="s">
        <v>26</v>
      </c>
      <c r="N9" s="37" t="s">
        <v>36</v>
      </c>
      <c r="O9" s="38" t="s">
        <v>37</v>
      </c>
      <c r="P9" s="37" t="s">
        <v>27</v>
      </c>
      <c r="Q9" s="37" t="s">
        <v>28</v>
      </c>
      <c r="R9" s="37" t="s">
        <v>8</v>
      </c>
      <c r="S9" s="37" t="s">
        <v>12</v>
      </c>
      <c r="T9" s="52" t="s">
        <v>38</v>
      </c>
      <c r="U9" s="29"/>
    </row>
    <row r="10" spans="1:29" s="35" customFormat="1" ht="15" customHeight="1" x14ac:dyDescent="0.25">
      <c r="B10" s="78"/>
      <c r="C10" s="78" t="s">
        <v>11</v>
      </c>
      <c r="D10" s="78" t="s">
        <v>15</v>
      </c>
      <c r="E10" s="79" t="s">
        <v>7</v>
      </c>
      <c r="F10" s="79" t="s">
        <v>18</v>
      </c>
      <c r="G10" s="79" t="s">
        <v>20</v>
      </c>
      <c r="H10" s="80" t="s">
        <v>6</v>
      </c>
      <c r="I10" s="73" t="s">
        <v>57</v>
      </c>
      <c r="J10" s="73"/>
      <c r="K10" s="73"/>
      <c r="L10" s="72" t="s">
        <v>24</v>
      </c>
      <c r="M10" s="72"/>
      <c r="N10" s="72"/>
      <c r="O10" s="75" t="s">
        <v>17</v>
      </c>
      <c r="P10" s="77" t="s">
        <v>42</v>
      </c>
      <c r="Q10" s="77"/>
      <c r="R10" s="77"/>
      <c r="S10" s="76" t="s">
        <v>13</v>
      </c>
      <c r="T10" s="76" t="s">
        <v>14</v>
      </c>
    </row>
    <row r="11" spans="1:29" s="35" customFormat="1" x14ac:dyDescent="0.25">
      <c r="B11" s="78"/>
      <c r="C11" s="78"/>
      <c r="D11" s="78"/>
      <c r="E11" s="79"/>
      <c r="F11" s="79"/>
      <c r="G11" s="79"/>
      <c r="H11" s="80"/>
      <c r="I11" s="39" t="s">
        <v>4</v>
      </c>
      <c r="J11" s="39" t="s">
        <v>5</v>
      </c>
      <c r="K11" s="40" t="s">
        <v>16</v>
      </c>
      <c r="L11" s="55" t="s">
        <v>1</v>
      </c>
      <c r="M11" s="56" t="s">
        <v>0</v>
      </c>
      <c r="N11" s="56" t="s">
        <v>2</v>
      </c>
      <c r="O11" s="75"/>
      <c r="P11" s="41" t="s">
        <v>4</v>
      </c>
      <c r="Q11" s="41" t="s">
        <v>5</v>
      </c>
      <c r="R11" s="42" t="s">
        <v>16</v>
      </c>
      <c r="S11" s="76"/>
      <c r="T11" s="76"/>
    </row>
    <row r="12" spans="1:29" ht="30" customHeight="1" x14ac:dyDescent="0.25">
      <c r="A12" s="26">
        <v>1</v>
      </c>
      <c r="B12" s="43" t="str">
        <f t="shared" ref="B12:B23" si="0">IF(AND(K12="",R12=""),"",IF(R12="",K12,R12))</f>
        <v/>
      </c>
      <c r="C12" s="1"/>
      <c r="D12" s="7"/>
      <c r="E12" s="3"/>
      <c r="F12" s="3"/>
      <c r="G12" s="3"/>
      <c r="H12" s="3"/>
      <c r="I12" s="3"/>
      <c r="J12" s="3"/>
      <c r="K12" s="43" t="str">
        <f t="shared" ref="K12:K23" si="1">IFERROR(INDEX(Y$15:AC$19,MATCH(J12,X$15:X$19,0),MATCH(I12,Y$14:AC$14,0)),"")</f>
        <v/>
      </c>
      <c r="L12" s="3"/>
      <c r="M12" s="1"/>
      <c r="N12" s="7"/>
      <c r="O12" s="3"/>
      <c r="P12" s="3"/>
      <c r="Q12" s="3"/>
      <c r="R12" s="43" t="str">
        <f t="shared" ref="R12:R23" si="2">IFERROR(INDEX(Y$15:AC$19,MATCH(Q12,X$15:X$19,0),MATCH(P12,Y$14:AC$14,0)),"")</f>
        <v/>
      </c>
      <c r="S12" s="1"/>
      <c r="T12" s="50"/>
      <c r="U12" s="44"/>
      <c r="W12" s="35"/>
      <c r="X12" s="35"/>
      <c r="Y12" s="35"/>
      <c r="Z12" s="35"/>
      <c r="AA12" s="35"/>
      <c r="AB12" s="35"/>
      <c r="AC12" s="35"/>
    </row>
    <row r="13" spans="1:29" ht="30" customHeight="1" x14ac:dyDescent="0.25">
      <c r="A13" s="26">
        <v>2</v>
      </c>
      <c r="B13" s="43" t="str">
        <f t="shared" si="0"/>
        <v/>
      </c>
      <c r="C13" s="2"/>
      <c r="D13" s="8"/>
      <c r="E13" s="4"/>
      <c r="F13" s="4"/>
      <c r="G13" s="4"/>
      <c r="H13" s="4"/>
      <c r="I13" s="4"/>
      <c r="J13" s="4"/>
      <c r="K13" s="43" t="str">
        <f t="shared" si="1"/>
        <v/>
      </c>
      <c r="L13" s="4"/>
      <c r="M13" s="2"/>
      <c r="N13" s="2"/>
      <c r="O13" s="4"/>
      <c r="P13" s="4"/>
      <c r="Q13" s="4"/>
      <c r="R13" s="43" t="str">
        <f t="shared" si="2"/>
        <v/>
      </c>
      <c r="S13" s="2"/>
      <c r="T13" s="51"/>
      <c r="U13" s="44"/>
      <c r="W13" s="66" t="s">
        <v>43</v>
      </c>
      <c r="X13" s="67"/>
      <c r="Y13" s="62" t="str">
        <f>O2</f>
        <v>Impact</v>
      </c>
      <c r="Z13" s="62"/>
      <c r="AA13" s="62"/>
      <c r="AB13" s="62"/>
      <c r="AC13" s="62"/>
    </row>
    <row r="14" spans="1:29" ht="30" customHeight="1" x14ac:dyDescent="0.25">
      <c r="A14" s="26">
        <v>3</v>
      </c>
      <c r="B14" s="43" t="str">
        <f t="shared" si="0"/>
        <v/>
      </c>
      <c r="C14" s="2"/>
      <c r="D14" s="8"/>
      <c r="E14" s="4"/>
      <c r="F14" s="4"/>
      <c r="G14" s="4"/>
      <c r="H14" s="4"/>
      <c r="I14" s="4"/>
      <c r="J14" s="4"/>
      <c r="K14" s="43" t="str">
        <f t="shared" si="1"/>
        <v/>
      </c>
      <c r="L14" s="4"/>
      <c r="M14" s="2"/>
      <c r="N14" s="8"/>
      <c r="O14" s="4"/>
      <c r="P14" s="4"/>
      <c r="Q14" s="4"/>
      <c r="R14" s="43" t="str">
        <f t="shared" si="2"/>
        <v/>
      </c>
      <c r="S14" s="2"/>
      <c r="T14" s="2"/>
      <c r="U14" s="44"/>
      <c r="W14" s="68"/>
      <c r="X14" s="69"/>
      <c r="Y14" s="14" t="str">
        <f>P$2</f>
        <v>1- Minor</v>
      </c>
      <c r="Z14" s="14" t="str">
        <f>Q$2</f>
        <v>2- Low</v>
      </c>
      <c r="AA14" s="14" t="str">
        <f>R$2</f>
        <v>3- Moderate</v>
      </c>
      <c r="AB14" s="14" t="str">
        <f>S$2</f>
        <v>4- High</v>
      </c>
      <c r="AC14" s="14" t="str">
        <f>T$2</f>
        <v>5- Very high</v>
      </c>
    </row>
    <row r="15" spans="1:29" ht="30" customHeight="1" x14ac:dyDescent="0.25">
      <c r="A15" s="26">
        <v>4</v>
      </c>
      <c r="B15" s="43" t="str">
        <f t="shared" si="0"/>
        <v/>
      </c>
      <c r="C15" s="2"/>
      <c r="D15" s="8"/>
      <c r="E15" s="4"/>
      <c r="F15" s="4"/>
      <c r="G15" s="4"/>
      <c r="H15" s="4"/>
      <c r="I15" s="4"/>
      <c r="J15" s="4"/>
      <c r="K15" s="43" t="str">
        <f t="shared" si="1"/>
        <v/>
      </c>
      <c r="L15" s="4"/>
      <c r="M15" s="2"/>
      <c r="N15" s="2"/>
      <c r="O15" s="4"/>
      <c r="P15" s="4"/>
      <c r="Q15" s="4"/>
      <c r="R15" s="43" t="str">
        <f t="shared" si="2"/>
        <v/>
      </c>
      <c r="S15" s="1"/>
      <c r="T15" s="7"/>
      <c r="U15" s="44"/>
      <c r="W15" s="63" t="str">
        <f>O4</f>
        <v>Likelihood</v>
      </c>
      <c r="X15" s="15" t="str">
        <f>T$4</f>
        <v>5- Certain</v>
      </c>
      <c r="Y15" s="9" t="s">
        <v>45</v>
      </c>
      <c r="Z15" s="10" t="s">
        <v>39</v>
      </c>
      <c r="AA15" s="10" t="s">
        <v>39</v>
      </c>
      <c r="AB15" s="11" t="s">
        <v>44</v>
      </c>
      <c r="AC15" s="11" t="s">
        <v>44</v>
      </c>
    </row>
    <row r="16" spans="1:29" ht="30" customHeight="1" x14ac:dyDescent="0.25">
      <c r="A16" s="26">
        <v>5</v>
      </c>
      <c r="B16" s="43" t="str">
        <f t="shared" si="0"/>
        <v/>
      </c>
      <c r="C16" s="2"/>
      <c r="D16" s="8"/>
      <c r="E16" s="4"/>
      <c r="F16" s="4"/>
      <c r="G16" s="4"/>
      <c r="H16" s="4"/>
      <c r="I16" s="4"/>
      <c r="J16" s="4"/>
      <c r="K16" s="43" t="str">
        <f t="shared" si="1"/>
        <v/>
      </c>
      <c r="L16" s="4"/>
      <c r="M16" s="2"/>
      <c r="N16" s="2"/>
      <c r="O16" s="4"/>
      <c r="P16" s="4"/>
      <c r="Q16" s="4"/>
      <c r="R16" s="43" t="str">
        <f t="shared" si="2"/>
        <v/>
      </c>
      <c r="S16" s="2"/>
      <c r="T16" s="2"/>
      <c r="U16" s="44"/>
      <c r="W16" s="64"/>
      <c r="X16" s="15" t="str">
        <f>S$4</f>
        <v>4- Very likely</v>
      </c>
      <c r="Y16" s="12" t="s">
        <v>40</v>
      </c>
      <c r="Z16" s="9" t="s">
        <v>45</v>
      </c>
      <c r="AA16" s="10" t="s">
        <v>39</v>
      </c>
      <c r="AB16" s="10" t="s">
        <v>39</v>
      </c>
      <c r="AC16" s="11" t="s">
        <v>44</v>
      </c>
    </row>
    <row r="17" spans="1:29" ht="30" customHeight="1" x14ac:dyDescent="0.25">
      <c r="A17" s="26">
        <v>6</v>
      </c>
      <c r="B17" s="43" t="str">
        <f t="shared" si="0"/>
        <v/>
      </c>
      <c r="C17" s="2"/>
      <c r="D17" s="8"/>
      <c r="E17" s="4"/>
      <c r="F17" s="4"/>
      <c r="G17" s="4"/>
      <c r="H17" s="4"/>
      <c r="I17" s="4"/>
      <c r="J17" s="4"/>
      <c r="K17" s="43" t="str">
        <f t="shared" si="1"/>
        <v/>
      </c>
      <c r="L17" s="4"/>
      <c r="M17" s="2"/>
      <c r="N17" s="2"/>
      <c r="O17" s="4"/>
      <c r="P17" s="4"/>
      <c r="Q17" s="4"/>
      <c r="R17" s="43" t="str">
        <f t="shared" si="2"/>
        <v/>
      </c>
      <c r="S17" s="2"/>
      <c r="T17" s="2"/>
      <c r="U17" s="44"/>
      <c r="W17" s="64"/>
      <c r="X17" s="15" t="str">
        <f>R$4</f>
        <v>3- Likely</v>
      </c>
      <c r="Y17" s="12" t="s">
        <v>40</v>
      </c>
      <c r="Z17" s="9" t="s">
        <v>45</v>
      </c>
      <c r="AA17" s="9" t="s">
        <v>45</v>
      </c>
      <c r="AB17" s="10" t="s">
        <v>39</v>
      </c>
      <c r="AC17" s="11" t="s">
        <v>44</v>
      </c>
    </row>
    <row r="18" spans="1:29" ht="30" customHeight="1" x14ac:dyDescent="0.25">
      <c r="A18" s="26">
        <v>7</v>
      </c>
      <c r="B18" s="43" t="str">
        <f t="shared" si="0"/>
        <v/>
      </c>
      <c r="C18" s="2"/>
      <c r="D18" s="2"/>
      <c r="E18" s="4"/>
      <c r="F18" s="4"/>
      <c r="G18" s="4"/>
      <c r="H18" s="4"/>
      <c r="I18" s="4"/>
      <c r="J18" s="4"/>
      <c r="K18" s="43" t="str">
        <f t="shared" si="1"/>
        <v/>
      </c>
      <c r="L18" s="4"/>
      <c r="M18" s="2"/>
      <c r="N18" s="2"/>
      <c r="O18" s="4"/>
      <c r="P18" s="4"/>
      <c r="Q18" s="4"/>
      <c r="R18" s="43" t="str">
        <f t="shared" si="2"/>
        <v/>
      </c>
      <c r="S18" s="2"/>
      <c r="T18" s="2"/>
      <c r="U18" s="44"/>
      <c r="W18" s="64"/>
      <c r="X18" s="15" t="str">
        <f>Q$4</f>
        <v>2- Unlikely</v>
      </c>
      <c r="Y18" s="12" t="s">
        <v>40</v>
      </c>
      <c r="Z18" s="12" t="s">
        <v>40</v>
      </c>
      <c r="AA18" s="9" t="s">
        <v>45</v>
      </c>
      <c r="AB18" s="9" t="s">
        <v>45</v>
      </c>
      <c r="AC18" s="10" t="s">
        <v>39</v>
      </c>
    </row>
    <row r="19" spans="1:29" ht="30" customHeight="1" x14ac:dyDescent="0.25">
      <c r="A19" s="26">
        <v>8</v>
      </c>
      <c r="B19" s="43" t="str">
        <f t="shared" si="0"/>
        <v/>
      </c>
      <c r="C19" s="2"/>
      <c r="D19" s="2"/>
      <c r="E19" s="4"/>
      <c r="F19" s="4"/>
      <c r="G19" s="4"/>
      <c r="H19" s="4"/>
      <c r="I19" s="4"/>
      <c r="J19" s="4"/>
      <c r="K19" s="43" t="str">
        <f t="shared" si="1"/>
        <v/>
      </c>
      <c r="L19" s="4"/>
      <c r="M19" s="2"/>
      <c r="N19" s="2"/>
      <c r="O19" s="4"/>
      <c r="P19" s="4"/>
      <c r="Q19" s="4"/>
      <c r="R19" s="43" t="str">
        <f t="shared" si="2"/>
        <v/>
      </c>
      <c r="S19" s="2"/>
      <c r="T19" s="2"/>
      <c r="U19" s="44"/>
      <c r="W19" s="65"/>
      <c r="X19" s="15" t="str">
        <f>P$4</f>
        <v>1- Very unlikely</v>
      </c>
      <c r="Y19" s="13" t="s">
        <v>46</v>
      </c>
      <c r="Z19" s="12" t="s">
        <v>40</v>
      </c>
      <c r="AA19" s="12" t="s">
        <v>40</v>
      </c>
      <c r="AB19" s="9" t="s">
        <v>45</v>
      </c>
      <c r="AC19" s="10" t="s">
        <v>39</v>
      </c>
    </row>
    <row r="20" spans="1:29" ht="30" customHeight="1" x14ac:dyDescent="0.25">
      <c r="A20" s="26">
        <v>9</v>
      </c>
      <c r="B20" s="43" t="str">
        <f t="shared" si="0"/>
        <v/>
      </c>
      <c r="C20" s="2"/>
      <c r="D20" s="2"/>
      <c r="E20" s="4"/>
      <c r="F20" s="4"/>
      <c r="G20" s="4"/>
      <c r="H20" s="4"/>
      <c r="I20" s="4"/>
      <c r="J20" s="4"/>
      <c r="K20" s="43" t="str">
        <f t="shared" si="1"/>
        <v/>
      </c>
      <c r="L20" s="4"/>
      <c r="M20" s="2"/>
      <c r="N20" s="2"/>
      <c r="O20" s="4"/>
      <c r="P20" s="4"/>
      <c r="Q20" s="4"/>
      <c r="R20" s="43" t="str">
        <f t="shared" si="2"/>
        <v/>
      </c>
      <c r="S20" s="2"/>
      <c r="T20" s="2"/>
      <c r="U20" s="44"/>
    </row>
    <row r="21" spans="1:29" ht="30" customHeight="1" x14ac:dyDescent="0.25">
      <c r="A21" s="26">
        <v>10</v>
      </c>
      <c r="B21" s="43" t="str">
        <f t="shared" si="0"/>
        <v/>
      </c>
      <c r="C21" s="2"/>
      <c r="D21" s="2"/>
      <c r="E21" s="4"/>
      <c r="F21" s="4"/>
      <c r="G21" s="4"/>
      <c r="H21" s="4"/>
      <c r="I21" s="4"/>
      <c r="J21" s="4"/>
      <c r="K21" s="43" t="str">
        <f t="shared" si="1"/>
        <v/>
      </c>
      <c r="L21" s="4"/>
      <c r="M21" s="2"/>
      <c r="N21" s="2"/>
      <c r="O21" s="4"/>
      <c r="P21" s="4"/>
      <c r="Q21" s="4"/>
      <c r="R21" s="43" t="str">
        <f t="shared" si="2"/>
        <v/>
      </c>
      <c r="S21" s="2"/>
      <c r="T21" s="2"/>
      <c r="U21" s="44"/>
    </row>
    <row r="22" spans="1:29" ht="30" customHeight="1" x14ac:dyDescent="0.25">
      <c r="A22" s="26">
        <v>11</v>
      </c>
      <c r="B22" s="43" t="str">
        <f t="shared" si="0"/>
        <v/>
      </c>
      <c r="C22" s="2"/>
      <c r="D22" s="2"/>
      <c r="E22" s="4"/>
      <c r="F22" s="4"/>
      <c r="G22" s="4"/>
      <c r="H22" s="4"/>
      <c r="I22" s="4"/>
      <c r="J22" s="4"/>
      <c r="K22" s="43" t="str">
        <f t="shared" si="1"/>
        <v/>
      </c>
      <c r="L22" s="4"/>
      <c r="M22" s="2"/>
      <c r="N22" s="2"/>
      <c r="O22" s="4"/>
      <c r="P22" s="4"/>
      <c r="Q22" s="4"/>
      <c r="R22" s="43" t="str">
        <f t="shared" si="2"/>
        <v/>
      </c>
      <c r="S22" s="2"/>
      <c r="T22" s="2"/>
      <c r="U22" s="44"/>
    </row>
    <row r="23" spans="1:29" ht="30" customHeight="1" x14ac:dyDescent="0.25">
      <c r="A23" s="26">
        <v>12</v>
      </c>
      <c r="B23" s="43" t="str">
        <f t="shared" si="0"/>
        <v/>
      </c>
      <c r="C23" s="2"/>
      <c r="D23" s="2"/>
      <c r="E23" s="4"/>
      <c r="F23" s="4"/>
      <c r="G23" s="4"/>
      <c r="H23" s="4"/>
      <c r="I23" s="4"/>
      <c r="J23" s="4"/>
      <c r="K23" s="43" t="str">
        <f t="shared" si="1"/>
        <v/>
      </c>
      <c r="L23" s="4"/>
      <c r="M23" s="2"/>
      <c r="N23" s="2"/>
      <c r="O23" s="4"/>
      <c r="P23" s="4"/>
      <c r="Q23" s="4"/>
      <c r="R23" s="43" t="str">
        <f t="shared" si="2"/>
        <v/>
      </c>
      <c r="S23" s="2"/>
      <c r="T23" s="2"/>
      <c r="U23" s="44"/>
    </row>
    <row r="24" spans="1:29" ht="6" customHeight="1" x14ac:dyDescent="0.25">
      <c r="B24" s="45"/>
      <c r="C24" s="45"/>
      <c r="D24" s="45"/>
      <c r="E24" s="46"/>
      <c r="F24" s="46"/>
      <c r="G24" s="46"/>
      <c r="H24" s="46"/>
      <c r="I24" s="47"/>
      <c r="J24" s="47"/>
      <c r="K24" s="47"/>
      <c r="L24" s="47"/>
      <c r="M24" s="47"/>
      <c r="N24" s="47"/>
      <c r="O24" s="46"/>
      <c r="P24" s="46"/>
      <c r="Q24" s="46"/>
      <c r="R24" s="47"/>
      <c r="S24" s="47"/>
      <c r="T24" s="47"/>
    </row>
    <row r="25" spans="1:29" ht="12.75" customHeight="1" x14ac:dyDescent="0.25"/>
    <row r="26" spans="1:29" ht="30" customHeight="1" x14ac:dyDescent="0.25">
      <c r="B26" s="5" t="e" vm="1">
        <v>#VALUE!</v>
      </c>
      <c r="C26" s="6" t="s">
        <v>74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9" ht="12.75" customHeight="1" x14ac:dyDescent="0.25"/>
    <row r="28" spans="1:29" ht="12.75" customHeight="1" x14ac:dyDescent="0.25"/>
    <row r="29" spans="1:29" ht="12.75" customHeight="1" x14ac:dyDescent="0.25"/>
    <row r="30" spans="1:29" ht="12.75" customHeight="1" x14ac:dyDescent="0.25"/>
    <row r="31" spans="1:29" ht="12.75" customHeight="1" x14ac:dyDescent="0.25"/>
    <row r="32" spans="1:29" ht="12.75" customHeight="1" x14ac:dyDescent="0.25"/>
    <row r="33" ht="12.75" customHeight="1" x14ac:dyDescent="0.25"/>
    <row r="34" ht="12.75" customHeight="1" x14ac:dyDescent="0.25"/>
    <row r="35" ht="12.75" customHeight="1" x14ac:dyDescent="0.25"/>
  </sheetData>
  <mergeCells count="21">
    <mergeCell ref="H10:H11"/>
    <mergeCell ref="C10:C11"/>
    <mergeCell ref="F10:F11"/>
    <mergeCell ref="G10:G11"/>
    <mergeCell ref="D10:D11"/>
    <mergeCell ref="B4:C4"/>
    <mergeCell ref="D4:E4"/>
    <mergeCell ref="Y13:AC13"/>
    <mergeCell ref="W15:W19"/>
    <mergeCell ref="W13:X14"/>
    <mergeCell ref="B8:G8"/>
    <mergeCell ref="H8:N8"/>
    <mergeCell ref="L10:N10"/>
    <mergeCell ref="I10:K10"/>
    <mergeCell ref="O8:T8"/>
    <mergeCell ref="O10:O11"/>
    <mergeCell ref="T10:T11"/>
    <mergeCell ref="S10:S11"/>
    <mergeCell ref="P10:R10"/>
    <mergeCell ref="B10:B11"/>
    <mergeCell ref="E10:E11"/>
  </mergeCells>
  <conditionalFormatting sqref="B12:B23 K12:K23 R12:R23">
    <cfRule type="containsText" dxfId="10" priority="7" operator="containsText" text="Critical">
      <formula>NOT(ISERROR(SEARCH("Critical",B12)))</formula>
    </cfRule>
    <cfRule type="containsText" dxfId="9" priority="8" operator="containsText" text="High">
      <formula>NOT(ISERROR(SEARCH("High",B12)))</formula>
    </cfRule>
    <cfRule type="containsText" dxfId="8" priority="9" operator="containsText" text="Medium">
      <formula>NOT(ISERROR(SEARCH("Medium",B12)))</formula>
    </cfRule>
    <cfRule type="containsText" dxfId="7" priority="10" operator="containsText" text="Low">
      <formula>NOT(ISERROR(SEARCH("Low",B12)))</formula>
    </cfRule>
    <cfRule type="containsText" dxfId="6" priority="11" operator="containsText" text="Negligible">
      <formula>NOT(ISERROR(SEARCH("Negligible",B12)))</formula>
    </cfRule>
  </conditionalFormatting>
  <conditionalFormatting sqref="B12:B23">
    <cfRule type="containsText" dxfId="5" priority="2" operator="containsText" text="Critical">
      <formula>NOT(ISERROR(SEARCH("Critical",B12)))</formula>
    </cfRule>
    <cfRule type="containsText" dxfId="4" priority="3" operator="containsText" text="High">
      <formula>NOT(ISERROR(SEARCH("High",B12)))</formula>
    </cfRule>
    <cfRule type="containsText" dxfId="3" priority="4" operator="containsText" text="Medium">
      <formula>NOT(ISERROR(SEARCH("Medium",B12)))</formula>
    </cfRule>
    <cfRule type="containsText" dxfId="2" priority="5" operator="containsText" text="Low">
      <formula>NOT(ISERROR(SEARCH("Low",B12)))</formula>
    </cfRule>
    <cfRule type="containsText" dxfId="1" priority="6" operator="containsText" text="Negligible">
      <formula>NOT(ISERROR(SEARCH("Negligible",B12)))</formula>
    </cfRule>
    <cfRule type="containsBlanks" dxfId="0" priority="12">
      <formula>LEN(TRIM(B12))=0</formula>
    </cfRule>
  </conditionalFormatting>
  <dataValidations disablePrompts="1" count="2">
    <dataValidation type="list" allowBlank="1" showInputMessage="1" showErrorMessage="1" sqref="P12:P23 I12:I23" xr:uid="{EAED9C4B-F1F6-4092-878C-0C6C41C4DEB8}">
      <formula1>$P$2:$T$2</formula1>
    </dataValidation>
    <dataValidation type="list" allowBlank="1" showInputMessage="1" showErrorMessage="1" sqref="Q12:Q23 J12:J23" xr:uid="{C3D9019B-79C9-4AB1-8AE4-EDC35C1060A5}">
      <formula1>$P$4:$T$4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9"/>
  <sheetViews>
    <sheetView workbookViewId="0"/>
  </sheetViews>
  <sheetFormatPr defaultRowHeight="15" x14ac:dyDescent="0.25"/>
  <cols>
    <col min="1" max="1" width="2.7109375" style="20" customWidth="1"/>
    <col min="2" max="2" width="7.7109375" style="20" customWidth="1"/>
    <col min="3" max="3" width="77.7109375" style="20" customWidth="1"/>
    <col min="4" max="4" width="7.7109375" style="20" customWidth="1"/>
    <col min="5" max="5" width="77.7109375" style="20" customWidth="1"/>
    <col min="6" max="6" width="7.7109375" style="20" customWidth="1"/>
    <col min="7" max="16384" width="9.140625" style="20"/>
  </cols>
  <sheetData>
    <row r="1" spans="1:5" ht="27.75" customHeight="1" x14ac:dyDescent="0.45">
      <c r="B1" s="21" t="s">
        <v>73</v>
      </c>
    </row>
    <row r="3" spans="1:5" ht="15.75" x14ac:dyDescent="0.25">
      <c r="B3" s="23" t="s">
        <v>61</v>
      </c>
      <c r="C3" s="22"/>
      <c r="E3" s="23" t="s">
        <v>58</v>
      </c>
    </row>
    <row r="4" spans="1:5" ht="15" customHeight="1" x14ac:dyDescent="0.25">
      <c r="B4" s="57" t="s">
        <v>80</v>
      </c>
      <c r="C4" s="57"/>
      <c r="E4" s="24" t="s">
        <v>63</v>
      </c>
    </row>
    <row r="5" spans="1:5" x14ac:dyDescent="0.25">
      <c r="B5" s="58"/>
      <c r="C5" s="58"/>
      <c r="E5" s="24" t="s">
        <v>65</v>
      </c>
    </row>
    <row r="6" spans="1:5" x14ac:dyDescent="0.25">
      <c r="B6" s="58"/>
      <c r="C6" s="58"/>
      <c r="E6" s="24" t="s">
        <v>59</v>
      </c>
    </row>
    <row r="7" spans="1:5" x14ac:dyDescent="0.25">
      <c r="B7" s="58"/>
      <c r="C7" s="58"/>
      <c r="E7" s="24" t="s">
        <v>66</v>
      </c>
    </row>
    <row r="8" spans="1:5" ht="15.75" x14ac:dyDescent="0.25">
      <c r="B8" s="23" t="s">
        <v>62</v>
      </c>
      <c r="C8" s="22"/>
      <c r="E8" s="24" t="s">
        <v>60</v>
      </c>
    </row>
    <row r="9" spans="1:5" x14ac:dyDescent="0.25">
      <c r="A9" s="25">
        <v>1</v>
      </c>
      <c r="B9" s="24" t="s">
        <v>76</v>
      </c>
      <c r="E9" s="24"/>
    </row>
    <row r="10" spans="1:5" ht="15.75" x14ac:dyDescent="0.25">
      <c r="A10" s="25">
        <v>2</v>
      </c>
      <c r="B10" s="24" t="s">
        <v>67</v>
      </c>
      <c r="E10" s="23" t="s">
        <v>64</v>
      </c>
    </row>
    <row r="11" spans="1:5" x14ac:dyDescent="0.25">
      <c r="A11" s="25">
        <v>3</v>
      </c>
      <c r="B11" s="24" t="s">
        <v>68</v>
      </c>
      <c r="E11" s="24" t="s">
        <v>82</v>
      </c>
    </row>
    <row r="12" spans="1:5" x14ac:dyDescent="0.25">
      <c r="A12" s="25">
        <v>4</v>
      </c>
      <c r="B12" s="24" t="s">
        <v>69</v>
      </c>
      <c r="E12" s="48"/>
    </row>
    <row r="13" spans="1:5" x14ac:dyDescent="0.25">
      <c r="A13" s="25">
        <v>5</v>
      </c>
      <c r="B13" s="24" t="s">
        <v>77</v>
      </c>
      <c r="E13" s="24" t="s">
        <v>75</v>
      </c>
    </row>
    <row r="14" spans="1:5" x14ac:dyDescent="0.25">
      <c r="A14" s="25">
        <v>6</v>
      </c>
      <c r="B14" s="24" t="s">
        <v>78</v>
      </c>
      <c r="E14" s="48" t="s">
        <v>70</v>
      </c>
    </row>
    <row r="15" spans="1:5" x14ac:dyDescent="0.25">
      <c r="A15" s="25">
        <v>7</v>
      </c>
      <c r="B15" s="24" t="s">
        <v>81</v>
      </c>
      <c r="E15" s="24"/>
    </row>
    <row r="16" spans="1:5" x14ac:dyDescent="0.25">
      <c r="A16" s="25">
        <v>8</v>
      </c>
      <c r="B16" s="24" t="s">
        <v>79</v>
      </c>
      <c r="E16" s="24" t="s">
        <v>71</v>
      </c>
    </row>
    <row r="17" spans="1:5" x14ac:dyDescent="0.25">
      <c r="A17" s="25"/>
      <c r="B17" s="24"/>
      <c r="E17" s="48" t="s">
        <v>72</v>
      </c>
    </row>
    <row r="18" spans="1:5" x14ac:dyDescent="0.25">
      <c r="A18" s="25"/>
      <c r="B18" s="24"/>
    </row>
    <row r="19" spans="1:5" ht="30" customHeight="1" x14ac:dyDescent="0.25">
      <c r="B19" s="16" t="e" vm="1">
        <v>#VALUE!</v>
      </c>
      <c r="C19" s="5" t="s">
        <v>74</v>
      </c>
      <c r="D19" s="6"/>
      <c r="E19" s="18"/>
    </row>
  </sheetData>
  <mergeCells count="1">
    <mergeCell ref="B4:C7"/>
  </mergeCells>
  <hyperlinks>
    <hyperlink ref="E14" r:id="rId1" xr:uid="{22DB60DA-D9D9-4300-AB99-644D2EE889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Register</vt:lpstr>
      <vt:lpstr>Guide</vt:lpstr>
      <vt:lpstr>'Risk Register'!Print_Area</vt:lpstr>
    </vt:vector>
  </TitlesOfParts>
  <Manager/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/>
  <dcterms:created xsi:type="dcterms:W3CDTF">2006-09-16T00:00:00Z</dcterms:created>
  <dcterms:modified xsi:type="dcterms:W3CDTF">2025-06-07T17:57:28Z</dcterms:modified>
  <cp:version>3.1</cp:version>
</cp:coreProperties>
</file>